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Amazon" sheetId="2" r:id="rId5"/>
    <sheet state="visible" name="SolarLand" sheetId="3" r:id="rId6"/>
  </sheets>
  <definedNames/>
  <calcPr/>
  <extLst>
    <ext uri="GoogleSheetsCustomDataVersion1">
      <go:sheetsCustomData xmlns:go="http://customooxmlschemas.google.com/" r:id="rId7" roundtripDataSignature="AMtx7mgNZDGnbNAxBIHX/3Rwi7cOUvNlKw=="/>
    </ext>
  </extLst>
</workbook>
</file>

<file path=xl/sharedStrings.xml><?xml version="1.0" encoding="utf-8"?>
<sst xmlns="http://schemas.openxmlformats.org/spreadsheetml/2006/main" count="66" uniqueCount="28">
  <si>
    <t xml:space="preserve">Bill of Materials </t>
  </si>
  <si>
    <t>Item Ref #</t>
  </si>
  <si>
    <t xml:space="preserve">Description </t>
  </si>
  <si>
    <t>Part Num.</t>
  </si>
  <si>
    <t xml:space="preserve">Quantity </t>
  </si>
  <si>
    <t>Unit</t>
  </si>
  <si>
    <t>Unit Cost</t>
  </si>
  <si>
    <t>Cost</t>
  </si>
  <si>
    <t xml:space="preserve">Shipping </t>
  </si>
  <si>
    <t>Total Cost</t>
  </si>
  <si>
    <t>Vendor</t>
  </si>
  <si>
    <t>Solar Umbrella</t>
  </si>
  <si>
    <t>SolarLand Solar Panel 90W 12V</t>
  </si>
  <si>
    <t>SLP090</t>
  </si>
  <si>
    <t>SolarLand Solar Panel 90W 12V - SLP090-12U</t>
  </si>
  <si>
    <t>Battery</t>
  </si>
  <si>
    <t>‎SMXE-2022101701</t>
  </si>
  <si>
    <t>https://www.amazon.com/LiFePO4-Battery-Lithium-Perfect-Trolling/dp/B0BJ9141JY/ref=sr_1_18?crid=3C7LQ519KBN99&amp;keywords=deep+cycle+battery+12V+150Ah&amp;qid=1668202935&amp;sprefix=deep+cycle+battery+12v+150ah%2Caps%2C96&amp;sr=8-18</t>
  </si>
  <si>
    <t>WiFi Extender</t>
  </si>
  <si>
    <t>WL-WN583AX1</t>
  </si>
  <si>
    <t>Amazon.com: WAVLINK 1200Mbps Dual Band WiFi Extender,Wireless Repeater WiFi Range Extender with 2 Gigabit Ethernet Port,4 x 5dBi Antennas,WiFi Signal Booster Repeater/Router/AP Mode,Plug and Play,WPS</t>
  </si>
  <si>
    <t>Wires</t>
  </si>
  <si>
    <t>B073GQWKV4</t>
  </si>
  <si>
    <t>Amazon.com: 14 Gauge 4 Color Pack in 100 ft Roll (400 Feet Total) Copper Clad Aluminum CCA Low Voltage Primary Wire for Automotive Harness Car Audio Video Wiring. Also in 10 Color Combo</t>
  </si>
  <si>
    <t>Solar charge controller</t>
  </si>
  <si>
    <t>B087BC9X4S</t>
  </si>
  <si>
    <t>https://www.amazon.com/Controller-Lithium-Lead-Acid-Battery-Regulator/dp/B087BC9X4S?th=1</t>
  </si>
  <si>
    <t>https://www.amazon.com/GS-Power-Aluminum-Amplifier-Available/dp/B073GQWKV4/ref=sr_1_3?keywords=14%2Bgauge%2Bwire&amp;qid=1668197023&amp;sr=8-3&amp;th=1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</si>
</sst>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9">
    <font>
      <sz val="12.0"/>
      <color theme="1"/>
      <name val="Calibri"/>
      <scheme val="minor"/>
    </font>
    <font>
      <b/>
      <sz val="20.0"/>
      <color theme="1"/>
      <name val="Calibri"/>
    </font>
    <font/>
    <font>
      <sz val="14.0"/>
      <color theme="1"/>
      <name val="Calibri"/>
    </font>
    <font>
      <sz val="12.0"/>
      <color theme="1"/>
      <name val="Calibri"/>
    </font>
    <font>
      <u/>
      <sz val="14.0"/>
      <color rgb="FF0000FF"/>
      <name val="Calibri"/>
    </font>
    <font>
      <sz val="14.0"/>
      <color rgb="FF333333"/>
      <name val="Calibri"/>
    </font>
    <font>
      <u/>
      <sz val="14.0"/>
      <color theme="1"/>
      <name val="Calibri"/>
    </font>
    <font>
      <sz val="14.0"/>
      <color rgb="FF000000"/>
      <name val="Calibri"/>
    </font>
    <font>
      <u/>
      <sz val="14.0"/>
      <color rgb="FF0563C1"/>
      <name val="Calibri"/>
    </font>
    <font>
      <sz val="14.0"/>
      <color rgb="FF0563C1"/>
      <name val="Calibri"/>
    </font>
    <font>
      <u/>
      <sz val="14.0"/>
      <color rgb="FF0000FF"/>
      <name val="Calibri"/>
    </font>
    <font>
      <u/>
      <color rgb="FF0000FF"/>
    </font>
    <font>
      <color theme="1"/>
      <name val="Calibri"/>
    </font>
    <font>
      <sz val="12.0"/>
      <color theme="10"/>
      <name val="Calibri"/>
    </font>
    <font>
      <u/>
      <sz val="12.0"/>
      <color theme="10"/>
      <name val="Calibri"/>
    </font>
    <font>
      <sz val="12.0"/>
      <color rgb="FF000000"/>
      <name val="Calibri"/>
    </font>
    <font>
      <u/>
      <color rgb="FF0000FF"/>
    </font>
    <font>
      <sz val="12.0"/>
      <color rgb="FF777777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thin">
        <color rgb="FFBBBFBF"/>
      </top>
      <bottom style="thin">
        <color rgb="FFBBBFBF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10" fillId="0" fontId="4" numFmtId="0" xfId="0" applyAlignment="1" applyBorder="1" applyFont="1">
      <alignment horizontal="center" textRotation="90" vertical="center"/>
    </xf>
    <xf borderId="11" fillId="0" fontId="3" numFmtId="0" xfId="0" applyAlignment="1" applyBorder="1" applyFont="1">
      <alignment horizontal="center"/>
    </xf>
    <xf borderId="12" fillId="0" fontId="3" numFmtId="0" xfId="0" applyAlignment="1" applyBorder="1" applyFont="1">
      <alignment vertical="top"/>
    </xf>
    <xf borderId="12" fillId="0" fontId="3" numFmtId="0" xfId="0" applyBorder="1" applyFont="1"/>
    <xf borderId="12" fillId="0" fontId="3" numFmtId="0" xfId="0" applyAlignment="1" applyBorder="1" applyFont="1">
      <alignment horizontal="center"/>
    </xf>
    <xf borderId="12" fillId="0" fontId="3" numFmtId="164" xfId="0" applyBorder="1" applyFont="1" applyNumberFormat="1"/>
    <xf borderId="13" fillId="0" fontId="5" numFmtId="0" xfId="0" applyAlignment="1" applyBorder="1" applyFont="1">
      <alignment vertical="top"/>
    </xf>
    <xf borderId="14" fillId="0" fontId="2" numFmtId="0" xfId="0" applyBorder="1" applyFont="1"/>
    <xf borderId="15" fillId="0" fontId="3" numFmtId="0" xfId="0" applyAlignment="1" applyBorder="1" applyFont="1">
      <alignment horizontal="center"/>
    </xf>
    <xf borderId="16" fillId="0" fontId="3" numFmtId="0" xfId="0" applyBorder="1" applyFont="1"/>
    <xf borderId="16" fillId="2" fontId="6" numFmtId="0" xfId="0" applyBorder="1" applyFill="1" applyFont="1"/>
    <xf borderId="16" fillId="0" fontId="3" numFmtId="0" xfId="0" applyAlignment="1" applyBorder="1" applyFont="1">
      <alignment horizontal="center"/>
    </xf>
    <xf borderId="16" fillId="0" fontId="3" numFmtId="164" xfId="0" applyBorder="1" applyFont="1" applyNumberFormat="1"/>
    <xf borderId="17" fillId="0" fontId="7" numFmtId="0" xfId="0" applyBorder="1" applyFont="1"/>
    <xf borderId="17" fillId="0" fontId="3" numFmtId="0" xfId="0" applyBorder="1" applyFont="1"/>
    <xf borderId="16" fillId="2" fontId="8" numFmtId="0" xfId="0" applyBorder="1" applyFont="1"/>
    <xf borderId="16" fillId="0" fontId="3" numFmtId="0" xfId="0" applyAlignment="1" applyBorder="1" applyFont="1">
      <alignment horizontal="center" readingOrder="0"/>
    </xf>
    <xf borderId="17" fillId="0" fontId="9" numFmtId="0" xfId="0" applyBorder="1" applyFont="1"/>
    <xf borderId="17" fillId="0" fontId="10" numFmtId="0" xfId="0" applyBorder="1" applyFont="1"/>
    <xf borderId="16" fillId="2" fontId="8" numFmtId="0" xfId="0" applyAlignment="1" applyBorder="1" applyFont="1">
      <alignment horizontal="left"/>
    </xf>
    <xf borderId="18" fillId="0" fontId="3" numFmtId="0" xfId="0" applyAlignment="1" applyBorder="1" applyFont="1">
      <alignment horizontal="center"/>
    </xf>
    <xf borderId="16" fillId="2" fontId="6" numFmtId="0" xfId="0" applyAlignment="1" applyBorder="1" applyFont="1">
      <alignment vertical="top"/>
    </xf>
    <xf borderId="16" fillId="0" fontId="3" numFmtId="165" xfId="0" applyBorder="1" applyFont="1" applyNumberFormat="1"/>
    <xf borderId="17" fillId="0" fontId="11" numFmtId="0" xfId="0" applyBorder="1" applyFont="1"/>
    <xf borderId="19" fillId="0" fontId="3" numFmtId="0" xfId="0" applyAlignment="1" applyBorder="1" applyFont="1">
      <alignment horizontal="center"/>
    </xf>
    <xf borderId="17" fillId="0" fontId="12" numFmtId="0" xfId="0" applyBorder="1" applyFont="1"/>
    <xf borderId="17" fillId="0" fontId="13" numFmtId="0" xfId="0" applyBorder="1" applyFont="1"/>
    <xf borderId="17" fillId="0" fontId="14" numFmtId="0" xfId="0" applyBorder="1" applyFont="1"/>
    <xf borderId="16" fillId="0" fontId="13" numFmtId="0" xfId="0" applyBorder="1" applyFont="1"/>
    <xf borderId="20" fillId="0" fontId="3" numFmtId="0" xfId="0" applyAlignment="1" applyBorder="1" applyFont="1">
      <alignment horizontal="center"/>
    </xf>
    <xf borderId="21" fillId="2" fontId="6" numFmtId="0" xfId="0" applyBorder="1" applyFont="1"/>
    <xf borderId="22" fillId="0" fontId="2" numFmtId="0" xfId="0" applyBorder="1" applyFont="1"/>
    <xf borderId="23" fillId="0" fontId="3" numFmtId="0" xfId="0" applyAlignment="1" applyBorder="1" applyFont="1">
      <alignment horizontal="center"/>
    </xf>
    <xf borderId="24" fillId="0" fontId="3" numFmtId="0" xfId="0" applyBorder="1" applyFont="1"/>
    <xf borderId="25" fillId="0" fontId="3" numFmtId="0" xfId="0" applyBorder="1" applyFont="1"/>
    <xf borderId="25" fillId="0" fontId="3" numFmtId="165" xfId="0" applyBorder="1" applyFont="1" applyNumberFormat="1"/>
    <xf borderId="26" fillId="0" fontId="3" numFmtId="0" xfId="0" applyBorder="1" applyFont="1"/>
    <xf borderId="0" fillId="0" fontId="3" numFmtId="0" xfId="0" applyAlignment="1" applyFont="1">
      <alignment horizontal="center"/>
    </xf>
    <xf borderId="0" fillId="0" fontId="3" numFmtId="0" xfId="0" applyFont="1"/>
    <xf borderId="0" fillId="0" fontId="15" numFmtId="0" xfId="0" applyFont="1"/>
    <xf borderId="0" fillId="0" fontId="4" numFmtId="0" xfId="0" applyFont="1"/>
    <xf borderId="13" fillId="0" fontId="3" numFmtId="0" xfId="0" applyAlignment="1" applyBorder="1" applyFont="1">
      <alignment vertical="top"/>
    </xf>
    <xf borderId="0" fillId="2" fontId="6" numFmtId="0" xfId="0" applyFont="1"/>
    <xf borderId="27" fillId="0" fontId="3" numFmtId="164" xfId="0" applyBorder="1" applyFont="1" applyNumberFormat="1"/>
    <xf borderId="0" fillId="2" fontId="8" numFmtId="0" xfId="0" applyFont="1"/>
    <xf borderId="0" fillId="2" fontId="16" numFmtId="0" xfId="0" applyAlignment="1" applyFont="1">
      <alignment horizontal="left"/>
    </xf>
    <xf borderId="21" fillId="0" fontId="3" numFmtId="164" xfId="0" applyBorder="1" applyFont="1" applyNumberFormat="1"/>
    <xf borderId="27" fillId="0" fontId="3" numFmtId="0" xfId="0" applyBorder="1" applyFont="1"/>
    <xf borderId="27" fillId="0" fontId="3" numFmtId="0" xfId="0" applyAlignment="1" applyBorder="1" applyFont="1">
      <alignment horizontal="center"/>
    </xf>
    <xf borderId="27" fillId="0" fontId="3" numFmtId="165" xfId="0" applyBorder="1" applyFont="1" applyNumberFormat="1"/>
    <xf borderId="28" fillId="0" fontId="3" numFmtId="0" xfId="0" applyBorder="1" applyFont="1"/>
    <xf borderId="29" fillId="2" fontId="6" numFmtId="0" xfId="0" applyAlignment="1" applyBorder="1" applyFont="1">
      <alignment vertical="top"/>
    </xf>
    <xf borderId="0" fillId="0" fontId="17" numFmtId="0" xfId="0" applyFont="1"/>
    <xf borderId="25" fillId="0" fontId="3" numFmtId="0" xfId="0" applyAlignment="1" applyBorder="1" applyFont="1">
      <alignment horizontal="center"/>
    </xf>
    <xf borderId="0" fillId="2" fontId="18" numFmtId="0" xfId="0" applyAlignment="1" applyFont="1">
      <alignment horizontal="left"/>
    </xf>
    <xf borderId="17" fillId="0" fontId="3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olarpanelstore.com/products/solarland-solar-panel-90w-12v-slp090-12u" TargetMode="External"/><Relationship Id="rId2" Type="http://schemas.openxmlformats.org/officeDocument/2006/relationships/hyperlink" Target="https://www.amazon.com/LiFePO4-Battery-Lithium-Perfect-Trolling/dp/B0BJ9141JY/ref=sr_1_18?crid=3C7LQ519KBN99&amp;keywords=deep+cycle+battery+12V+150Ah&amp;qid=1668202935&amp;sprefix=deep+cycle+battery+12v+150ah%2Caps%2C96&amp;sr=8-18" TargetMode="External"/><Relationship Id="rId3" Type="http://schemas.openxmlformats.org/officeDocument/2006/relationships/hyperlink" Target="https://www.amazon.com/WAVLINK-1200Mbps-Extender-Wireless-Repeater/dp/B07V7DN2GC/ref=sr_1_1_sspa?crid=2KZSRES97JE4Q&amp;keywords=WL-WN583AX1&amp;qid=1668192469&amp;s=electronics&amp;sprefix=wl-wn583ax1%2B%2Celectronics%2C162&amp;sr=1-1-spons&amp;th=1" TargetMode="External"/><Relationship Id="rId4" Type="http://schemas.openxmlformats.org/officeDocument/2006/relationships/hyperlink" Target="https://www.amazon.com/GS-Power-Aluminum-Amplifier-Available/dp/B073GQWKV4/ref=sr_1_3?keywords=14%2Bgauge%2Bwire&amp;qid=1668197023&amp;sr=8-3&amp;th=1" TargetMode="External"/><Relationship Id="rId5" Type="http://schemas.openxmlformats.org/officeDocument/2006/relationships/hyperlink" Target="https://www.amazon.com/Controller-Lithium-Lead-Acid-Battery-Regulator/dp/B087BC9X4S?th=1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mazon.com/LiFePO4-Battery-Lithium-Perfect-Trolling/dp/B0BJ9141JY/ref=sr_1_18?crid=3C7LQ519KBN99&amp;keywords=deep+cycle+battery+12V+150Ah&amp;qid=1668202935&amp;sprefix=deep+cycle+battery+12v+150ah%2Caps%2C96&amp;sr=8-18" TargetMode="External"/><Relationship Id="rId2" Type="http://schemas.openxmlformats.org/officeDocument/2006/relationships/hyperlink" Target="https://www.amazon.com/WAVLINK-1200Mbps-Extender-Wireless-Repeater/dp/B07V7DN2GC/ref=sr_1_1_sspa?crid=2KZSRES97JE4Q&amp;keywords=WL-WN583AX1&amp;qid=1668192469&amp;s=electronics&amp;sprefix=wl-wn583ax1%2B%2Celectronics%2C162&amp;sr=1-1-spons&amp;th=1" TargetMode="External"/><Relationship Id="rId3" Type="http://schemas.openxmlformats.org/officeDocument/2006/relationships/hyperlink" Target="https://www.amazon.com/GS-Power-Aluminum-Amplifier-Available/dp/B073GQWKV4/ref=sr_1_3?keywords=14%2Bgauge%2Bwire&amp;qid=1668197023&amp;sr=8-3&amp;th=1" TargetMode="External"/><Relationship Id="rId4" Type="http://schemas.openxmlformats.org/officeDocument/2006/relationships/hyperlink" Target="https://www.amazon.com/Controller-Lithium-Lead-Acid-Battery-Regulator/dp/B087BC9X4S?th=1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olarpanelstore.com/products/solarland-solar-panel-90w-12v-slp090-12u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4" width="10.56"/>
    <col customWidth="1" min="5" max="5" width="50.89"/>
    <col customWidth="1" min="6" max="6" width="28.0"/>
    <col customWidth="1" min="7" max="12" width="10.56"/>
    <col customWidth="1" min="13" max="13" width="55.33"/>
    <col customWidth="1" min="14" max="26" width="10.56"/>
  </cols>
  <sheetData>
    <row r="1" ht="15.75" customHeight="1"/>
    <row r="2" ht="15.75" customHeight="1">
      <c r="E2" s="1" t="s">
        <v>0</v>
      </c>
      <c r="F2" s="2"/>
      <c r="G2" s="2"/>
      <c r="H2" s="2"/>
      <c r="I2" s="2"/>
      <c r="J2" s="2"/>
      <c r="K2" s="2"/>
      <c r="L2" s="2"/>
      <c r="M2" s="3"/>
    </row>
    <row r="3" ht="16.5" customHeight="1">
      <c r="E3" s="4"/>
      <c r="F3" s="5"/>
      <c r="G3" s="5"/>
      <c r="H3" s="5"/>
      <c r="I3" s="5"/>
      <c r="J3" s="5"/>
      <c r="K3" s="5"/>
      <c r="L3" s="5"/>
      <c r="M3" s="6"/>
    </row>
    <row r="4" ht="15.75" customHeight="1"/>
    <row r="5" ht="15.75" customHeight="1"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9" t="s">
        <v>10</v>
      </c>
    </row>
    <row r="6" ht="21.0" customHeight="1">
      <c r="C6" s="10" t="s">
        <v>11</v>
      </c>
      <c r="D6" s="11">
        <v>1.0</v>
      </c>
      <c r="E6" s="12" t="s">
        <v>12</v>
      </c>
      <c r="F6" s="13" t="s">
        <v>13</v>
      </c>
      <c r="G6" s="14">
        <v>2.0</v>
      </c>
      <c r="H6" s="13">
        <v>1.0</v>
      </c>
      <c r="I6" s="15">
        <v>203.37</v>
      </c>
      <c r="J6" s="15">
        <f>2*I6</f>
        <v>406.74</v>
      </c>
      <c r="K6" s="15">
        <v>32.12</v>
      </c>
      <c r="L6" s="15">
        <f> 406.74+K6</f>
        <v>438.86</v>
      </c>
      <c r="M6" s="16" t="s">
        <v>14</v>
      </c>
    </row>
    <row r="7" ht="15.75" customHeight="1">
      <c r="C7" s="17"/>
      <c r="D7" s="18">
        <v>2.0</v>
      </c>
      <c r="E7" s="19" t="s">
        <v>15</v>
      </c>
      <c r="F7" s="20" t="s">
        <v>16</v>
      </c>
      <c r="G7" s="21">
        <v>1.0</v>
      </c>
      <c r="H7" s="19">
        <v>1.0</v>
      </c>
      <c r="I7" s="22">
        <v>289.99</v>
      </c>
      <c r="J7" s="22">
        <v>289.99</v>
      </c>
      <c r="K7" s="22">
        <v>0.0</v>
      </c>
      <c r="L7" s="22">
        <v>289.99</v>
      </c>
      <c r="M7" s="23" t="s">
        <v>17</v>
      </c>
    </row>
    <row r="8" ht="15.75" customHeight="1">
      <c r="C8" s="17"/>
      <c r="D8" s="18">
        <v>3.0</v>
      </c>
      <c r="E8" s="19"/>
      <c r="F8" s="19"/>
      <c r="G8" s="21"/>
      <c r="H8" s="19"/>
      <c r="I8" s="22"/>
      <c r="J8" s="22"/>
      <c r="K8" s="22"/>
      <c r="L8" s="22"/>
      <c r="M8" s="24"/>
    </row>
    <row r="9" ht="15.75" customHeight="1">
      <c r="C9" s="17"/>
      <c r="D9" s="18">
        <v>4.0</v>
      </c>
      <c r="E9" s="19" t="s">
        <v>18</v>
      </c>
      <c r="F9" s="25" t="s">
        <v>19</v>
      </c>
      <c r="G9" s="26">
        <v>1.0</v>
      </c>
      <c r="H9" s="19">
        <v>1.0</v>
      </c>
      <c r="I9" s="22">
        <v>39.99</v>
      </c>
      <c r="J9" s="22">
        <v>39.99</v>
      </c>
      <c r="K9" s="22">
        <v>0.0</v>
      </c>
      <c r="L9" s="22">
        <v>39.99</v>
      </c>
      <c r="M9" s="27" t="s">
        <v>20</v>
      </c>
    </row>
    <row r="10" ht="15.75" customHeight="1">
      <c r="C10" s="17"/>
      <c r="D10" s="18">
        <v>5.0</v>
      </c>
      <c r="E10" s="19"/>
      <c r="F10" s="19"/>
      <c r="G10" s="21"/>
      <c r="H10" s="19"/>
      <c r="I10" s="22"/>
      <c r="J10" s="22"/>
      <c r="K10" s="22"/>
      <c r="L10" s="22"/>
      <c r="M10" s="28"/>
    </row>
    <row r="11" ht="15.75" customHeight="1">
      <c r="C11" s="17"/>
      <c r="D11" s="18">
        <v>6.0</v>
      </c>
      <c r="E11" s="29"/>
      <c r="F11" s="19"/>
      <c r="G11" s="21"/>
      <c r="H11" s="19"/>
      <c r="I11" s="22"/>
      <c r="J11" s="22"/>
      <c r="K11" s="22"/>
      <c r="L11" s="22"/>
      <c r="M11" s="24"/>
    </row>
    <row r="12" ht="15.75" customHeight="1">
      <c r="C12" s="17"/>
      <c r="D12" s="30">
        <v>7.0</v>
      </c>
      <c r="E12" s="19" t="s">
        <v>21</v>
      </c>
      <c r="F12" s="31" t="s">
        <v>22</v>
      </c>
      <c r="G12" s="21">
        <v>1.0</v>
      </c>
      <c r="H12" s="19">
        <v>1.0</v>
      </c>
      <c r="I12" s="32">
        <v>27.95</v>
      </c>
      <c r="J12" s="32">
        <v>27.95</v>
      </c>
      <c r="K12" s="22">
        <v>0.0</v>
      </c>
      <c r="L12" s="32">
        <v>27.95</v>
      </c>
      <c r="M12" s="33" t="s">
        <v>23</v>
      </c>
    </row>
    <row r="13" ht="15.75" customHeight="1">
      <c r="C13" s="17"/>
      <c r="D13" s="34">
        <v>8.0</v>
      </c>
      <c r="E13" s="19" t="s">
        <v>24</v>
      </c>
      <c r="F13" s="31" t="s">
        <v>25</v>
      </c>
      <c r="G13" s="21">
        <v>1.0</v>
      </c>
      <c r="H13" s="19">
        <v>1.0</v>
      </c>
      <c r="I13" s="22">
        <v>39.6</v>
      </c>
      <c r="J13" s="22">
        <v>39.6</v>
      </c>
      <c r="K13" s="22">
        <v>0.0</v>
      </c>
      <c r="L13" s="22">
        <v>39.6</v>
      </c>
      <c r="M13" s="35" t="s">
        <v>26</v>
      </c>
    </row>
    <row r="14" ht="15.75" customHeight="1">
      <c r="C14" s="17"/>
      <c r="D14" s="34">
        <v>9.0</v>
      </c>
      <c r="E14" s="20"/>
      <c r="F14" s="19"/>
      <c r="G14" s="21"/>
      <c r="H14" s="19"/>
      <c r="I14" s="32"/>
      <c r="J14" s="32"/>
      <c r="K14" s="22"/>
      <c r="L14" s="32"/>
      <c r="M14" s="24"/>
    </row>
    <row r="15" ht="15.75" customHeight="1">
      <c r="C15" s="17"/>
      <c r="D15" s="34">
        <v>10.0</v>
      </c>
      <c r="E15" s="19"/>
      <c r="F15" s="19"/>
      <c r="G15" s="21"/>
      <c r="H15" s="19"/>
      <c r="I15" s="32"/>
      <c r="J15" s="32"/>
      <c r="K15" s="22"/>
      <c r="L15" s="32"/>
      <c r="M15" s="24"/>
    </row>
    <row r="16" ht="15.75" customHeight="1">
      <c r="C16" s="17"/>
      <c r="D16" s="34">
        <v>11.0</v>
      </c>
      <c r="E16" s="19"/>
      <c r="F16" s="25"/>
      <c r="G16" s="21"/>
      <c r="H16" s="19"/>
      <c r="I16" s="22"/>
      <c r="J16" s="22"/>
      <c r="K16" s="22"/>
      <c r="L16" s="22"/>
      <c r="M16" s="36"/>
    </row>
    <row r="17" ht="15.75" customHeight="1">
      <c r="C17" s="17"/>
      <c r="D17" s="34">
        <v>12.0</v>
      </c>
      <c r="E17" s="19"/>
      <c r="F17" s="19"/>
      <c r="G17" s="21"/>
      <c r="H17" s="19"/>
      <c r="I17" s="32"/>
      <c r="J17" s="32"/>
      <c r="K17" s="32"/>
      <c r="L17" s="32"/>
      <c r="M17" s="37"/>
    </row>
    <row r="18" ht="15.75" customHeight="1">
      <c r="C18" s="17"/>
      <c r="D18" s="34">
        <v>13.0</v>
      </c>
      <c r="E18" s="38"/>
      <c r="F18" s="38"/>
      <c r="G18" s="38"/>
      <c r="H18" s="38"/>
      <c r="I18" s="38"/>
      <c r="J18" s="38"/>
      <c r="K18" s="38"/>
      <c r="L18" s="38"/>
      <c r="M18" s="36"/>
    </row>
    <row r="19" ht="15.75" customHeight="1">
      <c r="C19" s="17"/>
      <c r="D19" s="39">
        <v>14.0</v>
      </c>
      <c r="E19" s="20"/>
      <c r="F19" s="40"/>
      <c r="G19" s="21"/>
      <c r="H19" s="19"/>
      <c r="I19" s="32"/>
      <c r="J19" s="32"/>
      <c r="K19" s="32"/>
      <c r="L19" s="32"/>
      <c r="M19" s="24"/>
    </row>
    <row r="20" ht="15.75" customHeight="1">
      <c r="C20" s="41"/>
      <c r="D20" s="42">
        <v>15.0</v>
      </c>
      <c r="E20" s="43"/>
      <c r="F20" s="44"/>
      <c r="G20" s="42"/>
      <c r="H20" s="44"/>
      <c r="I20" s="45"/>
      <c r="J20" s="45"/>
      <c r="K20" s="45"/>
      <c r="L20" s="45"/>
      <c r="M20" s="46"/>
    </row>
    <row r="21" ht="15.75" customHeight="1">
      <c r="L21" s="47"/>
      <c r="M21" s="48"/>
    </row>
    <row r="22" ht="15.75" customHeight="1">
      <c r="M22" s="48"/>
    </row>
    <row r="23" ht="15.75" customHeight="1">
      <c r="L23" s="47"/>
      <c r="M23" s="48"/>
    </row>
    <row r="24" ht="15.75" customHeight="1">
      <c r="L24" s="47"/>
      <c r="M24" s="48"/>
    </row>
    <row r="25" ht="15.75" customHeight="1">
      <c r="L25" s="47"/>
      <c r="M25" s="49"/>
    </row>
    <row r="26" ht="15.75" customHeight="1">
      <c r="L26" s="47"/>
      <c r="M26" s="48"/>
    </row>
    <row r="27" ht="15.75" customHeight="1">
      <c r="L27" s="47"/>
      <c r="M27" s="48"/>
    </row>
    <row r="28" ht="15.75" customHeight="1">
      <c r="K28" s="50"/>
      <c r="L28" s="50"/>
      <c r="M28" s="50"/>
    </row>
    <row r="29" ht="15.75" customHeight="1">
      <c r="K29" s="50"/>
      <c r="L29" s="50"/>
      <c r="M29" s="5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N37" s="50"/>
    </row>
    <row r="38" ht="15.75" customHeight="1">
      <c r="N38" s="50"/>
    </row>
    <row r="39" ht="15.75" customHeight="1">
      <c r="N39" s="50"/>
    </row>
    <row r="40" ht="15.75" customHeight="1">
      <c r="N40" s="50"/>
    </row>
    <row r="41" ht="15.75" customHeight="1">
      <c r="N41" s="50"/>
    </row>
    <row r="42" ht="15.75" customHeight="1">
      <c r="N42" s="50"/>
    </row>
    <row r="43" ht="16.5" customHeight="1">
      <c r="N43" s="50"/>
    </row>
    <row r="44" ht="15.75" customHeight="1">
      <c r="N44" s="50"/>
    </row>
    <row r="45" ht="15.75" customHeight="1">
      <c r="N45" s="50"/>
    </row>
    <row r="46" ht="18.75" customHeight="1">
      <c r="N46" s="50"/>
    </row>
    <row r="47" ht="15.75" customHeight="1">
      <c r="N47" s="50"/>
    </row>
    <row r="48" ht="15.75" customHeight="1">
      <c r="N48" s="50"/>
    </row>
    <row r="49" ht="15.75" customHeight="1">
      <c r="N49" s="50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</sheetData>
  <mergeCells count="2">
    <mergeCell ref="E2:M3"/>
    <mergeCell ref="C6:C20"/>
  </mergeCells>
  <hyperlinks>
    <hyperlink r:id="rId1" ref="M6"/>
    <hyperlink r:id="rId2" ref="M7"/>
    <hyperlink r:id="rId3" ref="M9"/>
    <hyperlink r:id="rId4" ref="M12"/>
    <hyperlink r:id="rId5" ref="M13"/>
  </hyperlinks>
  <printOptions/>
  <pageMargins bottom="0.75" footer="0.0" header="0.0" left="0.7" right="0.7" top="0.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4" width="10.56"/>
    <col customWidth="1" min="5" max="5" width="43.78"/>
    <col customWidth="1" min="6" max="6" width="28.0"/>
    <col customWidth="1" min="7" max="12" width="10.56"/>
    <col customWidth="1" min="13" max="13" width="55.33"/>
    <col customWidth="1" min="14" max="26" width="10.56"/>
  </cols>
  <sheetData>
    <row r="1" ht="15.75" customHeight="1"/>
    <row r="2" ht="15.75" customHeight="1">
      <c r="E2" s="1" t="s">
        <v>0</v>
      </c>
      <c r="F2" s="2"/>
      <c r="G2" s="2"/>
      <c r="H2" s="2"/>
      <c r="I2" s="2"/>
      <c r="J2" s="2"/>
      <c r="K2" s="2"/>
      <c r="L2" s="2"/>
      <c r="M2" s="3"/>
    </row>
    <row r="3" ht="16.5" customHeight="1">
      <c r="E3" s="4"/>
      <c r="F3" s="5"/>
      <c r="G3" s="5"/>
      <c r="H3" s="5"/>
      <c r="I3" s="5"/>
      <c r="J3" s="5"/>
      <c r="K3" s="5"/>
      <c r="L3" s="5"/>
      <c r="M3" s="6"/>
    </row>
    <row r="4" ht="15.75" customHeight="1"/>
    <row r="5" ht="15.75" customHeight="1"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9" t="s">
        <v>10</v>
      </c>
    </row>
    <row r="6" ht="21.0" customHeight="1">
      <c r="C6" s="10" t="s">
        <v>11</v>
      </c>
      <c r="D6" s="11">
        <v>1.0</v>
      </c>
      <c r="E6" s="12"/>
      <c r="F6" s="13"/>
      <c r="G6" s="14"/>
      <c r="H6" s="13"/>
      <c r="I6" s="15"/>
      <c r="J6" s="15"/>
      <c r="K6" s="15"/>
      <c r="L6" s="15"/>
      <c r="M6" s="51"/>
    </row>
    <row r="7" ht="15.75" customHeight="1">
      <c r="C7" s="17"/>
      <c r="D7" s="18">
        <v>2.0</v>
      </c>
      <c r="E7" s="48" t="s">
        <v>15</v>
      </c>
      <c r="F7" s="52" t="s">
        <v>16</v>
      </c>
      <c r="G7" s="21">
        <v>1.0</v>
      </c>
      <c r="H7" s="19">
        <v>1.0</v>
      </c>
      <c r="I7" s="22">
        <v>289.99</v>
      </c>
      <c r="J7" s="22">
        <v>289.99</v>
      </c>
      <c r="K7" s="22">
        <v>0.0</v>
      </c>
      <c r="L7" s="22">
        <v>289.99</v>
      </c>
      <c r="M7" s="23" t="s">
        <v>17</v>
      </c>
    </row>
    <row r="8" ht="15.75" customHeight="1">
      <c r="C8" s="17"/>
      <c r="D8" s="18">
        <v>3.0</v>
      </c>
      <c r="E8" s="19"/>
      <c r="F8" s="19"/>
      <c r="G8" s="21">
        <v>1.0</v>
      </c>
      <c r="H8" s="19">
        <v>1.0</v>
      </c>
      <c r="I8" s="22"/>
      <c r="J8" s="53"/>
      <c r="K8" s="53"/>
      <c r="L8" s="53"/>
      <c r="M8" s="24"/>
    </row>
    <row r="9" ht="15.75" customHeight="1">
      <c r="C9" s="17"/>
      <c r="D9" s="18">
        <v>4.0</v>
      </c>
      <c r="E9" s="19" t="s">
        <v>18</v>
      </c>
      <c r="F9" s="54" t="s">
        <v>19</v>
      </c>
      <c r="G9" s="26">
        <v>1.0</v>
      </c>
      <c r="H9" s="19">
        <v>1.0</v>
      </c>
      <c r="I9" s="22">
        <v>39.99</v>
      </c>
      <c r="J9" s="22">
        <v>39.99</v>
      </c>
      <c r="K9" s="22">
        <v>0.0</v>
      </c>
      <c r="L9" s="22">
        <v>39.99</v>
      </c>
      <c r="M9" s="27" t="s">
        <v>20</v>
      </c>
    </row>
    <row r="10" ht="15.75" customHeight="1">
      <c r="C10" s="17"/>
      <c r="D10" s="18">
        <v>5.0</v>
      </c>
      <c r="E10" s="19"/>
      <c r="F10" s="19"/>
      <c r="G10" s="21"/>
      <c r="H10" s="19"/>
      <c r="I10" s="22"/>
      <c r="J10" s="22"/>
      <c r="K10" s="22"/>
      <c r="L10" s="22"/>
      <c r="M10" s="24"/>
    </row>
    <row r="11" ht="15.75" customHeight="1">
      <c r="C11" s="17"/>
      <c r="D11" s="18">
        <v>6.0</v>
      </c>
      <c r="E11" s="55"/>
      <c r="F11" s="19"/>
      <c r="G11" s="21"/>
      <c r="H11" s="19"/>
      <c r="I11" s="22"/>
      <c r="J11" s="22"/>
      <c r="K11" s="56"/>
      <c r="L11" s="56"/>
      <c r="M11" s="24"/>
    </row>
    <row r="12" ht="15.75" customHeight="1">
      <c r="C12" s="17"/>
      <c r="D12" s="30">
        <v>7.0</v>
      </c>
      <c r="E12" s="19"/>
      <c r="F12" s="19"/>
      <c r="G12" s="21"/>
      <c r="H12" s="19"/>
      <c r="I12" s="22"/>
      <c r="J12" s="22"/>
      <c r="K12" s="22"/>
      <c r="L12" s="22"/>
      <c r="M12" s="24"/>
    </row>
    <row r="13" ht="15.75" customHeight="1">
      <c r="C13" s="17"/>
      <c r="D13" s="34">
        <v>8.0</v>
      </c>
      <c r="E13" s="57"/>
      <c r="F13" s="57"/>
      <c r="G13" s="58"/>
      <c r="H13" s="57"/>
      <c r="I13" s="59"/>
      <c r="J13" s="59"/>
      <c r="K13" s="59"/>
      <c r="L13" s="59"/>
      <c r="M13" s="60"/>
    </row>
    <row r="14" ht="15.75" customHeight="1">
      <c r="C14" s="17"/>
      <c r="D14" s="34">
        <v>9.0</v>
      </c>
      <c r="E14" s="19" t="s">
        <v>21</v>
      </c>
      <c r="F14" s="61" t="s">
        <v>22</v>
      </c>
      <c r="G14" s="21">
        <v>1.0</v>
      </c>
      <c r="H14" s="19">
        <v>1.0</v>
      </c>
      <c r="I14" s="32">
        <v>27.95</v>
      </c>
      <c r="J14" s="32">
        <v>27.95</v>
      </c>
      <c r="K14" s="56">
        <v>0.0</v>
      </c>
      <c r="L14" s="32">
        <v>27.95</v>
      </c>
      <c r="M14" s="23" t="s">
        <v>27</v>
      </c>
    </row>
    <row r="15" ht="15.75" customHeight="1">
      <c r="C15" s="17"/>
      <c r="D15" s="34">
        <v>10.0</v>
      </c>
      <c r="E15" s="19" t="s">
        <v>24</v>
      </c>
      <c r="F15" s="61" t="s">
        <v>25</v>
      </c>
      <c r="G15" s="21">
        <v>1.0</v>
      </c>
      <c r="H15" s="19">
        <v>1.0</v>
      </c>
      <c r="I15" s="56">
        <v>39.6</v>
      </c>
      <c r="J15" s="56">
        <v>39.6</v>
      </c>
      <c r="K15" s="56">
        <v>0.0</v>
      </c>
      <c r="L15" s="56">
        <v>39.6</v>
      </c>
      <c r="M15" s="62" t="s">
        <v>26</v>
      </c>
    </row>
    <row r="16" ht="15.75" customHeight="1">
      <c r="C16" s="17"/>
      <c r="D16" s="34">
        <v>11.0</v>
      </c>
      <c r="E16" s="52"/>
      <c r="F16" s="19"/>
      <c r="G16" s="21"/>
      <c r="H16" s="19"/>
      <c r="I16" s="32"/>
      <c r="J16" s="32"/>
      <c r="K16" s="56"/>
      <c r="L16" s="32"/>
      <c r="M16" s="24"/>
    </row>
    <row r="17" ht="15.75" customHeight="1">
      <c r="C17" s="17"/>
      <c r="D17" s="34">
        <v>12.0</v>
      </c>
      <c r="E17" s="19"/>
      <c r="F17" s="19"/>
      <c r="G17" s="21"/>
      <c r="H17" s="19"/>
      <c r="I17" s="32"/>
      <c r="J17" s="32"/>
      <c r="K17" s="56"/>
      <c r="L17" s="32"/>
      <c r="M17" s="24"/>
    </row>
    <row r="18" ht="15.75" customHeight="1">
      <c r="C18" s="17"/>
      <c r="D18" s="34">
        <v>13.0</v>
      </c>
      <c r="E18" s="19"/>
      <c r="F18" s="19"/>
      <c r="G18" s="21"/>
      <c r="H18" s="19"/>
      <c r="I18" s="32"/>
      <c r="J18" s="32"/>
      <c r="K18" s="32"/>
      <c r="L18" s="32"/>
      <c r="M18" s="37"/>
    </row>
    <row r="19" ht="15.75" customHeight="1">
      <c r="C19" s="17"/>
      <c r="D19" s="39">
        <v>14.0</v>
      </c>
      <c r="E19" s="52"/>
      <c r="F19" s="52"/>
      <c r="G19" s="21"/>
      <c r="H19" s="19"/>
      <c r="I19" s="32"/>
      <c r="J19" s="32"/>
      <c r="K19" s="32"/>
      <c r="L19" s="32"/>
      <c r="M19" s="24"/>
    </row>
    <row r="20" ht="15.75" customHeight="1">
      <c r="C20" s="41"/>
      <c r="D20" s="42">
        <v>15.0</v>
      </c>
      <c r="E20" s="44"/>
      <c r="F20" s="44"/>
      <c r="G20" s="63"/>
      <c r="H20" s="44"/>
      <c r="I20" s="45"/>
      <c r="J20" s="45"/>
      <c r="K20" s="45"/>
      <c r="L20" s="45"/>
      <c r="M20" s="46"/>
    </row>
    <row r="21" ht="15.75" customHeight="1">
      <c r="L21" s="47"/>
      <c r="M21" s="48"/>
    </row>
    <row r="22" ht="15.75" customHeight="1">
      <c r="L22" s="47"/>
      <c r="M22" s="48"/>
    </row>
    <row r="23" ht="15.75" customHeight="1">
      <c r="L23" s="47"/>
      <c r="M23" s="48"/>
    </row>
    <row r="24" ht="15.75" customHeight="1">
      <c r="L24" s="47"/>
      <c r="M24" s="48"/>
    </row>
    <row r="25" ht="15.75" customHeight="1">
      <c r="L25" s="47"/>
      <c r="M25" s="49"/>
    </row>
    <row r="26" ht="15.75" customHeight="1">
      <c r="L26" s="47"/>
      <c r="M26" s="48"/>
    </row>
    <row r="27" ht="15.75" customHeight="1">
      <c r="L27" s="47"/>
      <c r="M27" s="48"/>
    </row>
    <row r="28" ht="15.75" customHeight="1">
      <c r="K28" s="50"/>
      <c r="L28" s="50"/>
      <c r="M28" s="50"/>
    </row>
    <row r="29" ht="15.75" customHeight="1">
      <c r="K29" s="50"/>
      <c r="L29" s="50"/>
      <c r="M29" s="5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N37" s="50"/>
    </row>
    <row r="38" ht="15.75" customHeight="1">
      <c r="N38" s="50"/>
    </row>
    <row r="39" ht="15.75" customHeight="1">
      <c r="N39" s="50"/>
    </row>
    <row r="40" ht="15.75" customHeight="1">
      <c r="N40" s="50"/>
    </row>
    <row r="41" ht="15.75" customHeight="1">
      <c r="N41" s="50"/>
    </row>
    <row r="42" ht="15.75" customHeight="1">
      <c r="N42" s="50"/>
    </row>
    <row r="43" ht="16.5" customHeight="1">
      <c r="N43" s="50"/>
    </row>
    <row r="44" ht="15.75" customHeight="1">
      <c r="N44" s="50"/>
    </row>
    <row r="45" ht="15.75" customHeight="1">
      <c r="N45" s="50"/>
    </row>
    <row r="46" ht="18.75" customHeight="1">
      <c r="N46" s="50"/>
    </row>
    <row r="47" ht="15.75" customHeight="1">
      <c r="N47" s="50"/>
    </row>
    <row r="48" ht="15.75" customHeight="1">
      <c r="N48" s="50"/>
    </row>
    <row r="49" ht="15.75" customHeight="1">
      <c r="N49" s="50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</sheetData>
  <mergeCells count="3">
    <mergeCell ref="E2:M3"/>
    <mergeCell ref="C6:C20"/>
    <mergeCell ref="K21:K27"/>
  </mergeCells>
  <hyperlinks>
    <hyperlink r:id="rId1" ref="M7"/>
    <hyperlink r:id="rId2" ref="M9"/>
    <hyperlink r:id="rId3" ref="M14"/>
    <hyperlink r:id="rId4" ref="M15"/>
  </hyperlinks>
  <printOptions/>
  <pageMargins bottom="0.75" footer="0.0" header="0.0" left="0.7" right="0.7" top="0.75"/>
  <pageSetup orientation="landscape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4" width="10.56"/>
    <col customWidth="1" min="5" max="5" width="43.78"/>
    <col customWidth="1" min="6" max="6" width="28.0"/>
    <col customWidth="1" min="7" max="12" width="10.56"/>
    <col customWidth="1" min="13" max="13" width="55.33"/>
    <col customWidth="1" min="14" max="26" width="10.56"/>
  </cols>
  <sheetData>
    <row r="1" ht="15.75" customHeight="1"/>
    <row r="2" ht="15.75" customHeight="1">
      <c r="E2" s="1" t="s">
        <v>0</v>
      </c>
      <c r="F2" s="2"/>
      <c r="G2" s="2"/>
      <c r="H2" s="2"/>
      <c r="I2" s="2"/>
      <c r="J2" s="2"/>
      <c r="K2" s="2"/>
      <c r="L2" s="2"/>
      <c r="M2" s="3"/>
    </row>
    <row r="3" ht="16.5" customHeight="1">
      <c r="E3" s="4"/>
      <c r="F3" s="5"/>
      <c r="G3" s="5"/>
      <c r="H3" s="5"/>
      <c r="I3" s="5"/>
      <c r="J3" s="5"/>
      <c r="K3" s="5"/>
      <c r="L3" s="5"/>
      <c r="M3" s="6"/>
    </row>
    <row r="4" ht="15.75" customHeight="1"/>
    <row r="5" ht="15.75" customHeight="1"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9" t="s">
        <v>10</v>
      </c>
    </row>
    <row r="6" ht="21.0" customHeight="1">
      <c r="C6" s="10" t="s">
        <v>11</v>
      </c>
      <c r="D6" s="11">
        <v>1.0</v>
      </c>
      <c r="E6" s="12" t="s">
        <v>12</v>
      </c>
      <c r="F6" s="13" t="s">
        <v>13</v>
      </c>
      <c r="G6" s="14">
        <v>2.0</v>
      </c>
      <c r="H6" s="13">
        <v>1.0</v>
      </c>
      <c r="I6" s="15">
        <v>203.37</v>
      </c>
      <c r="J6" s="15">
        <f>2*I6</f>
        <v>406.74</v>
      </c>
      <c r="K6" s="15">
        <v>32.12</v>
      </c>
      <c r="L6" s="15">
        <f> 406.74+K6</f>
        <v>438.86</v>
      </c>
      <c r="M6" s="16" t="s">
        <v>14</v>
      </c>
    </row>
    <row r="7" ht="15.75" customHeight="1">
      <c r="C7" s="17"/>
      <c r="D7" s="18">
        <v>2.0</v>
      </c>
      <c r="E7" s="48"/>
      <c r="F7" s="57"/>
      <c r="G7" s="21"/>
      <c r="H7" s="19"/>
      <c r="I7" s="22"/>
      <c r="J7" s="22"/>
      <c r="K7" s="22"/>
      <c r="L7" s="22"/>
      <c r="M7" s="24"/>
    </row>
    <row r="8" ht="15.75" customHeight="1">
      <c r="C8" s="17"/>
      <c r="D8" s="18">
        <v>3.0</v>
      </c>
      <c r="E8" s="19"/>
      <c r="F8" s="19"/>
      <c r="G8" s="21"/>
      <c r="H8" s="19"/>
      <c r="I8" s="22"/>
      <c r="J8" s="53"/>
      <c r="K8" s="53"/>
      <c r="L8" s="53"/>
      <c r="M8" s="24"/>
    </row>
    <row r="9" ht="15.75" customHeight="1">
      <c r="C9" s="17"/>
      <c r="D9" s="18">
        <v>4.0</v>
      </c>
      <c r="E9" s="19"/>
      <c r="F9" s="54"/>
      <c r="G9" s="21"/>
      <c r="H9" s="19"/>
      <c r="I9" s="22"/>
      <c r="J9" s="22"/>
      <c r="K9" s="22"/>
      <c r="L9" s="22"/>
      <c r="M9" s="24"/>
    </row>
    <row r="10" ht="15.75" customHeight="1">
      <c r="C10" s="17"/>
      <c r="D10" s="18">
        <v>5.0</v>
      </c>
      <c r="E10" s="19"/>
      <c r="F10" s="19"/>
      <c r="G10" s="21"/>
      <c r="H10" s="19"/>
      <c r="I10" s="22"/>
      <c r="J10" s="22"/>
      <c r="K10" s="22"/>
      <c r="L10" s="22"/>
      <c r="M10" s="24"/>
    </row>
    <row r="11" ht="15.75" customHeight="1">
      <c r="C11" s="17"/>
      <c r="D11" s="18">
        <v>6.0</v>
      </c>
      <c r="E11" s="64"/>
      <c r="F11" s="19"/>
      <c r="G11" s="21"/>
      <c r="H11" s="19"/>
      <c r="I11" s="22"/>
      <c r="J11" s="22"/>
      <c r="K11" s="56"/>
      <c r="L11" s="56"/>
      <c r="M11" s="24"/>
    </row>
    <row r="12" ht="15.75" customHeight="1">
      <c r="C12" s="17"/>
      <c r="D12" s="30">
        <v>7.0</v>
      </c>
      <c r="E12" s="19"/>
      <c r="F12" s="19"/>
      <c r="G12" s="21"/>
      <c r="H12" s="19"/>
      <c r="I12" s="22"/>
      <c r="J12" s="22"/>
      <c r="K12" s="22"/>
      <c r="L12" s="22"/>
      <c r="M12" s="24"/>
    </row>
    <row r="13" ht="15.75" customHeight="1">
      <c r="C13" s="17"/>
      <c r="D13" s="34">
        <v>8.0</v>
      </c>
      <c r="E13" s="57"/>
      <c r="F13" s="57"/>
      <c r="G13" s="58"/>
      <c r="H13" s="57"/>
      <c r="I13" s="59"/>
      <c r="J13" s="59"/>
      <c r="K13" s="59"/>
      <c r="L13" s="59"/>
      <c r="M13" s="60"/>
    </row>
    <row r="14" ht="15.75" customHeight="1">
      <c r="C14" s="17"/>
      <c r="D14" s="34">
        <v>9.0</v>
      </c>
      <c r="E14" s="19"/>
      <c r="F14" s="61"/>
      <c r="G14" s="21"/>
      <c r="H14" s="19"/>
      <c r="I14" s="32"/>
      <c r="J14" s="32"/>
      <c r="K14" s="56"/>
      <c r="L14" s="32"/>
      <c r="M14" s="24"/>
    </row>
    <row r="15" ht="15.75" customHeight="1">
      <c r="C15" s="17"/>
      <c r="D15" s="34">
        <v>10.0</v>
      </c>
      <c r="E15" s="19"/>
      <c r="F15" s="19"/>
      <c r="G15" s="21"/>
      <c r="H15" s="19"/>
      <c r="I15" s="56"/>
      <c r="J15" s="56"/>
      <c r="K15" s="56"/>
      <c r="L15" s="56"/>
      <c r="M15" s="65"/>
    </row>
    <row r="16" ht="15.75" customHeight="1">
      <c r="C16" s="17"/>
      <c r="D16" s="34">
        <v>11.0</v>
      </c>
      <c r="E16" s="52"/>
      <c r="F16" s="19"/>
      <c r="G16" s="21"/>
      <c r="H16" s="19"/>
      <c r="I16" s="32"/>
      <c r="J16" s="32"/>
      <c r="K16" s="56"/>
      <c r="L16" s="32"/>
      <c r="M16" s="24"/>
    </row>
    <row r="17" ht="15.75" customHeight="1">
      <c r="C17" s="17"/>
      <c r="D17" s="34">
        <v>12.0</v>
      </c>
      <c r="E17" s="19"/>
      <c r="F17" s="19"/>
      <c r="G17" s="21"/>
      <c r="H17" s="19"/>
      <c r="I17" s="32"/>
      <c r="J17" s="32"/>
      <c r="K17" s="56"/>
      <c r="L17" s="32"/>
      <c r="M17" s="24"/>
    </row>
    <row r="18" ht="15.75" customHeight="1">
      <c r="C18" s="17"/>
      <c r="D18" s="34">
        <v>13.0</v>
      </c>
      <c r="E18" s="19"/>
      <c r="F18" s="19"/>
      <c r="G18" s="21"/>
      <c r="H18" s="19"/>
      <c r="I18" s="32"/>
      <c r="J18" s="32"/>
      <c r="K18" s="32"/>
      <c r="L18" s="32"/>
      <c r="M18" s="37"/>
    </row>
    <row r="19" ht="15.75" customHeight="1">
      <c r="C19" s="17"/>
      <c r="D19" s="39">
        <v>14.0</v>
      </c>
      <c r="E19" s="52"/>
      <c r="F19" s="52"/>
      <c r="G19" s="21"/>
      <c r="H19" s="19"/>
      <c r="I19" s="32"/>
      <c r="J19" s="32"/>
      <c r="K19" s="32"/>
      <c r="L19" s="32"/>
      <c r="M19" s="24"/>
    </row>
    <row r="20" ht="15.75" customHeight="1">
      <c r="C20" s="41"/>
      <c r="D20" s="42">
        <v>15.0</v>
      </c>
      <c r="E20" s="44"/>
      <c r="F20" s="44"/>
      <c r="G20" s="63"/>
      <c r="H20" s="44"/>
      <c r="I20" s="45"/>
      <c r="J20" s="45"/>
      <c r="K20" s="45"/>
      <c r="L20" s="45"/>
      <c r="M20" s="46"/>
    </row>
    <row r="21" ht="15.75" customHeight="1">
      <c r="L21" s="47"/>
      <c r="M21" s="48"/>
    </row>
    <row r="22" ht="15.75" customHeight="1">
      <c r="L22" s="47"/>
      <c r="M22" s="48"/>
    </row>
    <row r="23" ht="15.75" customHeight="1">
      <c r="L23" s="47"/>
      <c r="M23" s="48"/>
    </row>
    <row r="24" ht="15.75" customHeight="1">
      <c r="L24" s="47"/>
      <c r="M24" s="48"/>
    </row>
    <row r="25" ht="15.75" customHeight="1">
      <c r="L25" s="47"/>
      <c r="M25" s="49"/>
    </row>
    <row r="26" ht="15.75" customHeight="1">
      <c r="L26" s="47"/>
      <c r="M26" s="48"/>
    </row>
    <row r="27" ht="15.75" customHeight="1">
      <c r="L27" s="47"/>
      <c r="M27" s="48"/>
    </row>
    <row r="28" ht="15.75" customHeight="1">
      <c r="K28" s="50"/>
      <c r="L28" s="50"/>
      <c r="M28" s="50"/>
    </row>
    <row r="29" ht="15.75" customHeight="1">
      <c r="K29" s="50"/>
      <c r="L29" s="50"/>
      <c r="M29" s="5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N37" s="50"/>
    </row>
    <row r="38" ht="15.75" customHeight="1">
      <c r="N38" s="50"/>
    </row>
    <row r="39" ht="15.75" customHeight="1">
      <c r="N39" s="50"/>
    </row>
    <row r="40" ht="15.75" customHeight="1">
      <c r="N40" s="50"/>
    </row>
    <row r="41" ht="15.75" customHeight="1">
      <c r="N41" s="50"/>
    </row>
    <row r="42" ht="15.75" customHeight="1">
      <c r="N42" s="50"/>
    </row>
    <row r="43" ht="16.5" customHeight="1">
      <c r="N43" s="50"/>
    </row>
    <row r="44" ht="15.75" customHeight="1">
      <c r="N44" s="50"/>
    </row>
    <row r="45" ht="15.75" customHeight="1">
      <c r="N45" s="50"/>
    </row>
    <row r="46" ht="18.75" customHeight="1">
      <c r="N46" s="50"/>
    </row>
    <row r="47" ht="15.75" customHeight="1">
      <c r="N47" s="50"/>
    </row>
    <row r="48" ht="15.75" customHeight="1">
      <c r="N48" s="50"/>
    </row>
    <row r="49" ht="15.75" customHeight="1">
      <c r="N49" s="50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</sheetData>
  <mergeCells count="3">
    <mergeCell ref="E2:M3"/>
    <mergeCell ref="C6:C20"/>
    <mergeCell ref="K21:K27"/>
  </mergeCells>
  <hyperlinks>
    <hyperlink r:id="rId1" ref="M6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2020-10-21T01:48:34Z</dcterms:created>
  <dc:creator>Microsoft Office User</dc:creator>
</cp:coreProperties>
</file>